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ZER 1\Desktop\ФУД\"/>
    </mc:Choice>
  </mc:AlternateContent>
  <bookViews>
    <workbookView xWindow="0" yWindow="0" windowWidth="20490" windowHeight="894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<sst xmlns="http://schemas.openxmlformats.org/spreadsheetml/2006/main" count="42" uniqueCount="39">
  <si>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</si>
  <si>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</si>
  <si>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</si>
  <si>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</si>
  <si>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</si>
  <si>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</si>
  <si>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</si>
  <si>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</si>
  <si>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</si>
  <si>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</si>
  <si>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</si>
  <si>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</si>
  <si>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</si>
  <si>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</si>
  <si>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</si>
  <si>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</si>
  <si>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</si>
  <si>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</si>
  <si>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</si>
  <si>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</si>
  <si>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</si>
  <si>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</si>
  <si>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</si>
  <si>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</si>
  <si>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</si>
  <si>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</si>
  <si>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</si>
  <si>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</si>
  <si>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</si>
  <si>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</si>
  <si>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</si>
  <si>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</si>
  <si>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</si>
  <si>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</si>
  <si>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Яблоко</t>
  </si>
  <si>
    <t>Салат из белокочанной капусты с морковью</t>
  </si>
  <si>
    <t>Суп гречневый с овощами</t>
  </si>
  <si>
    <t>МОАУ "Средняя общеобразовательная школа № 87"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</si>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</sst>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2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M17" sqref="M1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37</v>
      </c>
      <c r="C1" s="61"/>
      <c r="D1" s="61"/>
      <c r="E1" t="s">
        <v>1</v>
      </c>
      <c r="F1" s="1"/>
      <c r="I1" t="s">
        <v>2</v>
      </c>
      <c r="J1" s="2">
        <v>45674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31.2</v>
      </c>
      <c r="F6" s="24">
        <v>2.78</v>
      </c>
      <c r="G6" s="23">
        <v>72.900000000000006</v>
      </c>
      <c r="H6" s="23">
        <v>2.36</v>
      </c>
      <c r="I6" s="23">
        <v>0.25</v>
      </c>
      <c r="J6" s="25">
        <v>15.35</v>
      </c>
    </row>
    <row r="7" spans="1:13" x14ac:dyDescent="0.25">
      <c r="A7" s="19"/>
      <c r="B7" s="27" t="s">
        <v>20</v>
      </c>
      <c r="C7" s="28">
        <v>749.22</v>
      </c>
      <c r="D7" s="22" t="s">
        <v>34</v>
      </c>
      <c r="E7" s="23">
        <v>65</v>
      </c>
      <c r="F7" s="24">
        <v>10.06</v>
      </c>
      <c r="G7" s="23">
        <v>30.4</v>
      </c>
      <c r="H7" s="23">
        <v>0.26</v>
      </c>
      <c r="I7" s="23"/>
      <c r="J7" s="25">
        <v>7.35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4.9400000000000004</v>
      </c>
      <c r="G9" s="32">
        <v>141.80000000000001</v>
      </c>
      <c r="H9" s="32">
        <v>2.5499999999999998</v>
      </c>
      <c r="I9" s="32">
        <v>3.3</v>
      </c>
      <c r="J9" s="34">
        <v>25.2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ht="15.75" thickBot="1" x14ac:dyDescent="0.3">
      <c r="A12" s="37"/>
      <c r="B12" s="38"/>
      <c r="C12" s="39"/>
      <c r="D12" s="40" t="s">
        <v>24</v>
      </c>
      <c r="E12" s="41">
        <f>SUM(E4:E11)</f>
        <v>500.2</v>
      </c>
      <c r="F12" s="42">
        <f>SUM(F4:F11)</f>
        <v>73.510000000000005</v>
      </c>
      <c r="G12" s="41">
        <f>SUM(G4:G11)</f>
        <v>530.79</v>
      </c>
      <c r="H12" s="41">
        <f>SUM(H4:H11)</f>
        <v>18.349999999999998</v>
      </c>
      <c r="I12" s="41">
        <f>SUM(I4:I11)</f>
        <v>16.16</v>
      </c>
      <c r="J12" s="43">
        <f>SUM(J4:J11)</f>
        <v>83.4</v>
      </c>
    </row>
    <row r="13" spans="1:13" ht="15.75" thickBot="1" x14ac:dyDescent="0.3">
      <c r="A13" s="19"/>
      <c r="B13" s="62"/>
      <c r="C13" s="63"/>
      <c r="D13" s="64"/>
      <c r="E13" s="65"/>
      <c r="F13" s="66"/>
      <c r="G13" s="65"/>
      <c r="H13" s="65"/>
      <c r="I13" s="65"/>
      <c r="J13" s="67"/>
    </row>
    <row r="14" spans="1:13" ht="30" x14ac:dyDescent="0.25">
      <c r="A14" s="11" t="s">
        <v>26</v>
      </c>
      <c r="B14" s="12" t="s">
        <v>21</v>
      </c>
      <c r="C14" s="45">
        <v>20.12</v>
      </c>
      <c r="D14" s="46" t="s">
        <v>35</v>
      </c>
      <c r="E14" s="15">
        <v>60</v>
      </c>
      <c r="F14" s="16">
        <v>9.27</v>
      </c>
      <c r="G14" s="15">
        <v>74.599999999999994</v>
      </c>
      <c r="H14" s="15">
        <v>0.93</v>
      </c>
      <c r="I14" s="15">
        <v>3.01</v>
      </c>
      <c r="J14" s="47">
        <v>5.98</v>
      </c>
      <c r="M14" t="s">
        <v>25</v>
      </c>
    </row>
    <row r="15" spans="1:13" x14ac:dyDescent="0.25">
      <c r="A15" s="19"/>
      <c r="B15" s="20" t="s">
        <v>27</v>
      </c>
      <c r="C15" s="26">
        <v>23.12</v>
      </c>
      <c r="D15" s="48" t="s">
        <v>36</v>
      </c>
      <c r="E15" s="23">
        <v>200</v>
      </c>
      <c r="F15" s="24">
        <v>12.06</v>
      </c>
      <c r="G15" s="23">
        <v>167.54</v>
      </c>
      <c r="H15" s="23">
        <v>1.99</v>
      </c>
      <c r="I15" s="23">
        <v>2.62</v>
      </c>
      <c r="J15" s="25">
        <v>26.5</v>
      </c>
    </row>
    <row r="16" spans="1:13" ht="30" x14ac:dyDescent="0.25">
      <c r="A16" s="19"/>
      <c r="B16" s="20" t="s">
        <v>28</v>
      </c>
      <c r="C16" s="13">
        <v>19.2</v>
      </c>
      <c r="D16" s="14" t="s">
        <v>15</v>
      </c>
      <c r="E16" s="17">
        <v>240</v>
      </c>
      <c r="F16" s="49">
        <v>75.569999999999993</v>
      </c>
      <c r="G16" s="17">
        <v>318.63</v>
      </c>
      <c r="H16" s="17">
        <v>18.600000000000001</v>
      </c>
      <c r="I16" s="17">
        <v>17.8</v>
      </c>
      <c r="J16" s="18">
        <v>36.94</v>
      </c>
    </row>
    <row r="17" spans="1:10" x14ac:dyDescent="0.25">
      <c r="A17" s="19"/>
      <c r="B17" s="20" t="s">
        <v>29</v>
      </c>
      <c r="C17" s="50"/>
      <c r="D17" s="22"/>
      <c r="E17" s="17"/>
      <c r="F17" s="49"/>
      <c r="G17" s="17"/>
      <c r="H17" s="51"/>
      <c r="I17" s="17"/>
      <c r="J17" s="18"/>
    </row>
    <row r="18" spans="1:10" x14ac:dyDescent="0.25">
      <c r="A18" s="19"/>
      <c r="B18" s="20" t="s">
        <v>38</v>
      </c>
      <c r="C18" s="26">
        <v>289.06</v>
      </c>
      <c r="D18" s="48" t="s">
        <v>30</v>
      </c>
      <c r="E18" s="23">
        <v>185</v>
      </c>
      <c r="F18" s="24">
        <v>5.93</v>
      </c>
      <c r="G18" s="23">
        <v>89.7</v>
      </c>
      <c r="H18" s="23">
        <v>0.65</v>
      </c>
      <c r="I18" s="23">
        <v>0.28000000000000003</v>
      </c>
      <c r="J18" s="25">
        <v>21.09</v>
      </c>
    </row>
    <row r="19" spans="1:10" x14ac:dyDescent="0.25">
      <c r="A19" s="19"/>
      <c r="B19" s="20" t="s">
        <v>31</v>
      </c>
      <c r="C19" s="52"/>
      <c r="D19" s="53"/>
      <c r="E19" s="32"/>
      <c r="F19" s="33"/>
      <c r="G19" s="32"/>
      <c r="H19" s="32"/>
      <c r="I19" s="32"/>
      <c r="J19" s="34"/>
    </row>
    <row r="20" spans="1:10" x14ac:dyDescent="0.25">
      <c r="A20" s="19"/>
      <c r="B20" s="20" t="s">
        <v>32</v>
      </c>
      <c r="C20" s="26">
        <v>109.13</v>
      </c>
      <c r="D20" s="53" t="s">
        <v>33</v>
      </c>
      <c r="E20" s="32">
        <v>30.3</v>
      </c>
      <c r="F20" s="33">
        <v>2.25</v>
      </c>
      <c r="G20" s="32">
        <v>54.3</v>
      </c>
      <c r="H20" s="32">
        <v>1.98</v>
      </c>
      <c r="I20" s="32">
        <v>0.36</v>
      </c>
      <c r="J20" s="34">
        <v>10.199999999999999</v>
      </c>
    </row>
    <row r="21" spans="1:10" x14ac:dyDescent="0.25">
      <c r="A21" s="19"/>
      <c r="B21" s="20"/>
      <c r="C21" s="26"/>
      <c r="D21" s="53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54"/>
      <c r="D22" s="31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3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55"/>
      <c r="B25" s="39"/>
      <c r="C25" s="39"/>
      <c r="D25" s="40" t="s">
        <v>24</v>
      </c>
      <c r="E25" s="56">
        <f t="shared" ref="E25:J25" si="0">SUM(E14:E24)</f>
        <v>715.3</v>
      </c>
      <c r="F25" s="56">
        <f t="shared" si="0"/>
        <v>105.07999999999998</v>
      </c>
      <c r="G25" s="57">
        <f t="shared" si="0"/>
        <v>704.77</v>
      </c>
      <c r="H25" s="57">
        <f t="shared" si="0"/>
        <v>24.150000000000002</v>
      </c>
      <c r="I25" s="57">
        <f t="shared" si="0"/>
        <v>24.07</v>
      </c>
      <c r="J25" s="58">
        <f t="shared" si="0"/>
        <v>100.71000000000001</v>
      </c>
    </row>
    <row r="26" spans="1:10" x14ac:dyDescent="0.25">
      <c r="A26" s="19"/>
      <c r="E26" s="44"/>
    </row>
    <row r="27" spans="1:10" x14ac:dyDescent="0.25">
      <c r="A27" s="19"/>
    </row>
    <row r="28" spans="1:10" x14ac:dyDescent="0.25">
      <c r="A28" s="59"/>
    </row>
    <row r="29" spans="1:10" x14ac:dyDescent="0.25">
      <c r="A29" s="6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39</cp:revision>
  <cp:lastPrinted>2024-10-16T18:26:19Z</cp:lastPrinted>
  <dcterms:created xsi:type="dcterms:W3CDTF">2015-06-05T18:19:34Z</dcterms:created>
  <dcterms:modified xsi:type="dcterms:W3CDTF">2025-01-17T08:02:54Z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